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Гость\Desktop\"/>
    </mc:Choice>
  </mc:AlternateContent>
  <bookViews>
    <workbookView xWindow="0" yWindow="0" windowWidth="19200" windowHeight="11460"/>
  </bookViews>
  <sheets>
    <sheet name="Тест Белбина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11" i="1" l="1"/>
  <c r="B10" i="1"/>
  <c r="B9" i="1"/>
  <c r="B8" i="1"/>
  <c r="B7" i="1"/>
  <c r="B6" i="1"/>
  <c r="B5" i="1"/>
  <c r="B4" i="1"/>
</calcChain>
</file>

<file path=xl/sharedStrings.xml><?xml version="1.0" encoding="utf-8"?>
<sst xmlns="http://purl.oclc.org/ooxml/spreadsheetml/main" count="72" uniqueCount="72">
  <si>
    <t>Отметка времени</t>
  </si>
  <si>
    <t>Я думаю; что я в состоянии быстро воспринимать и использовать новые возможности</t>
  </si>
  <si>
    <t>Я легко кооперируюсь с людьми разных типов</t>
  </si>
  <si>
    <t>Один из моих главных активов – продуцировать новые идеи</t>
  </si>
  <si>
    <t>Я способен вовлекать людей; которые; по моему мнению; могут сделать большой вклад в достижение групповых целей</t>
  </si>
  <si>
    <t>Мои личные способности эффективно доводить дело до самого конца</t>
  </si>
  <si>
    <t>Я не представляю себе даже временного снижения своей популярности; даже если это приведет к увеличению прибыли</t>
  </si>
  <si>
    <t>Обычно я чувствую; что реалистично и что дееспособно</t>
  </si>
  <si>
    <t>Я способен предложить весомые аргументы в пользу другой линии действий; не провоцируя при этом предубеждений и предвзятости</t>
  </si>
  <si>
    <t>Я чувствую себя неуютно на собраниях; даже если они четко структурированы и продуманно организованы</t>
  </si>
  <si>
    <t>Я склонен полагаться на людей; которые хорошо аргументируют свою точку зрения еще до того; как она была всесторонне обсуждена</t>
  </si>
  <si>
    <t>Когда группа обсуждает новые идеи; я склонен слишком много говорить</t>
  </si>
  <si>
    <t>Мои личные отношения мешают мне поддерживать коллег с энтузиазмом</t>
  </si>
  <si>
    <t>Когда надо сделать какое-либо дело; некоторые люди считают; что я действую агрессивно и авторитарно</t>
  </si>
  <si>
    <t>Я затрудняюсь брать на себя лидерскую роль; может потому; что слишком чувствителен к чувствам и настроениям группы</t>
  </si>
  <si>
    <t>У меня есть склонность настолько увлекаться собственными идеями; что я забываю о том; что происходит вокруг</t>
  </si>
  <si>
    <t>Мои коллеги считают; что я слишком забочусь о незначительных деталях и боюсь риска; что дело может быть испорчено</t>
  </si>
  <si>
    <t>Я могу хорошо влиять на других людей; при этом; не оказывая на них сильного давления</t>
  </si>
  <si>
    <t>Мое «шестое чувство» подсказывает  и  предохраняет меня от ошибок и инцидентов; которые иногда случаются из-за небрежности</t>
  </si>
  <si>
    <t>Во имя достижения главных целей; я готов ускорять события; не тратя время на обсуждения</t>
  </si>
  <si>
    <t>От меня всегда можно ожидать чего-либо оригинального</t>
  </si>
  <si>
    <t>Я всегда готов поддержать хорошее предложение; которое принесет выгоду всем</t>
  </si>
  <si>
    <t>Я постоянно отслеживаю  последние идеи и новейшие достижения</t>
  </si>
  <si>
    <t>Я думаю; что мои способности к  суждениям и оценкам могут внести большой вклад в принятие правильных решений</t>
  </si>
  <si>
    <t>На меня всегда можно положиться на завершающем этапе работы</t>
  </si>
  <si>
    <t>Я искренне желаю узнать моих коллег получше</t>
  </si>
  <si>
    <t>Я не боюсь ни оспаривать точку зрения другого человека; ни остаться в меньшинстве</t>
  </si>
  <si>
    <t>Обычно я могу доказать несостоятельность неудачного предложения</t>
  </si>
  <si>
    <t>Я думаю; что я способен хорошо выполнить любую функцию ради выполнения общего плана</t>
  </si>
  <si>
    <t>Часто я избегаю очевидных решений и прихожу вместо этого к неожиданным решениям проблемы</t>
  </si>
  <si>
    <t>Я стремлюсь все что я делаю доводить до совершенства</t>
  </si>
  <si>
    <t>Я готов использовать контакты вне группы</t>
  </si>
  <si>
    <t>Хотя я всегда открыт различным точкам зрения; я не испытываю трудностей при принятии решений</t>
  </si>
  <si>
    <t>Мне нравится анализировать ситуации и оценивать возможные направления деятельности</t>
  </si>
  <si>
    <t>Мне интересно находить практические пути решения проблемы</t>
  </si>
  <si>
    <t>Мне приятно чувствовать; что я помогаю созданию хороших отношений на работе</t>
  </si>
  <si>
    <t>Часто я имею сильное влияние на принимаемые решения</t>
  </si>
  <si>
    <t>Я имею открытые; приветливые отношения с людьми; которые могут предложить что-то новенькое</t>
  </si>
  <si>
    <t>Я могу убеждать людей в необходимости определенной линии действий</t>
  </si>
  <si>
    <t>Я чувствую себя хорошо дома; когда я могу уделить максимум внимания заданию</t>
  </si>
  <si>
    <t>Я люблю работать с чем-либо; что стимулирует мое воображение</t>
  </si>
  <si>
    <t>Я откладываю дело на время и размышляю над проблемой</t>
  </si>
  <si>
    <t>Я готов сотрудничать с людьми; которые более позитивно и с большим  энтузиазмом относятся к проблеме</t>
  </si>
  <si>
    <t>Я пытаюсь сделать задание проще; подыскивая в группе людей; которые могут взять на себя решение части проблемы</t>
  </si>
  <si>
    <t>Мое врожденное ощущение времени позволяет мне выдерживать сроки выполнения задания</t>
  </si>
  <si>
    <t>Я думаю; мне удастся сохранить ясность мысли и спокойствие</t>
  </si>
  <si>
    <t>Даже под давлением внешних обстоятельств я не отступаю от цели</t>
  </si>
  <si>
    <t>Я готов взять лидерские обязанности на себя; если я чувствую; что группа не прогрессирует</t>
  </si>
  <si>
    <t>Я бы начал дискуссию с целью стимулировать появление новых мыслей; способствующих решению проблемы</t>
  </si>
  <si>
    <t>Я склонен выражать свое нетерпение по отношению к людям; которые стоят на пути развития прогресса (мешают)</t>
  </si>
  <si>
    <t>Другие могут критиковать меня за то; что я слишком аналитичен и не подключаю интуицию</t>
  </si>
  <si>
    <t>Мое желание убедиться в том; что работа выполняется с высоким качеством; может иногда привести к задержке</t>
  </si>
  <si>
    <t>Мне быстро все надоедает; и я полагаюсь на то; что кто-то из группы стимулирует мой интерес</t>
  </si>
  <si>
    <t>Мне трудно приступить к решению задачи; не имея четкой цели</t>
  </si>
  <si>
    <t>Иногда мне трудно объяснить и описать проблему в комплексе</t>
  </si>
  <si>
    <t>Я знаю; что я требую от других того; что я сам не могу выполнить</t>
  </si>
  <si>
    <t>Я затрудняюсь выражать собственное мнение; когда я нахожусь в очевидной оппозиции к большинству</t>
  </si>
  <si>
    <t>Учебная группа</t>
  </si>
  <si>
    <t>email</t>
  </si>
  <si>
    <t>Фамилия; Имя; Отчество</t>
  </si>
  <si>
    <t>ЭУ-120</t>
  </si>
  <si>
    <t>uskovakate@mail.ru</t>
  </si>
  <si>
    <t>Ускова Екатерина Павловна</t>
  </si>
  <si>
    <t>2019/11/01 9:30:51 AM GMT+5</t>
  </si>
  <si>
    <t>2 блок Творец-Формирователь</t>
  </si>
  <si>
    <t>1 блок Председатель-Координатор</t>
  </si>
  <si>
    <t>3 блок Генератор идей-Мыслитель</t>
  </si>
  <si>
    <t>4 блок Эксперт-Оценщик</t>
  </si>
  <si>
    <t>5 блок Работник-Исполнитель</t>
  </si>
  <si>
    <t>6 блок Исследователь-Разведчик</t>
  </si>
  <si>
    <t>7 блок Дипломат-Коллективист</t>
  </si>
  <si>
    <t>8 блок Реализатор-Доводчик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</si>
</sst>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2B2C6"/>
        <bgColor indexed="64"/>
      </patternFill>
    </fill>
    <fill>
      <patternFill patternType="solid">
        <fgColor rgb="FF83FCFF"/>
        <bgColor indexed="64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18" fillId="0" borderId="10" xfId="0" applyFont="1" applyBorder="1"/>
    <xf numFmtId="0" fontId="19" fillId="0" borderId="10" xfId="0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83FCFF"/>
      <color rgb="FFC2B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H11"/>
  <sheetViews>
    <sheetView tabSelected="1" zoomScale="66" zoomScaleNormal="66" zoomScaleSheetLayoutView="78" workbookViewId="0">
      <selection activeCell="D20" sqref="D20"/>
    </sheetView>
  </sheetViews>
  <sheetFormatPr defaultRowHeight="15" x14ac:dyDescent="0.25"/>
  <cols>
    <col min="1" max="1" width="31.85546875" customWidth="1"/>
  </cols>
  <sheetData>
    <row r="1" spans="1:6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</row>
    <row r="2" spans="1:60" x14ac:dyDescent="0.25">
      <c r="A2" t="s">
        <v>63</v>
      </c>
      <c r="B2" s="1">
        <v>5</v>
      </c>
      <c r="C2" s="1"/>
      <c r="D2" s="1">
        <v>2</v>
      </c>
      <c r="E2" s="1"/>
      <c r="F2" s="1">
        <v>3</v>
      </c>
      <c r="G2" s="1"/>
      <c r="H2" s="1"/>
      <c r="I2" s="1"/>
      <c r="J2" s="2"/>
      <c r="K2" s="2">
        <v>4</v>
      </c>
      <c r="L2" s="2"/>
      <c r="M2" s="2"/>
      <c r="N2" s="2"/>
      <c r="O2" s="2"/>
      <c r="P2" s="2">
        <v>2</v>
      </c>
      <c r="Q2" s="2"/>
      <c r="R2" s="7"/>
      <c r="S2" s="7"/>
      <c r="T2" s="7"/>
      <c r="U2" s="7">
        <v>3</v>
      </c>
      <c r="V2" s="7"/>
      <c r="W2" s="7">
        <v>7</v>
      </c>
      <c r="X2" s="7"/>
      <c r="Y2" s="7"/>
      <c r="Z2" s="3"/>
      <c r="AA2" s="3"/>
      <c r="AB2" s="3"/>
      <c r="AC2" s="3"/>
      <c r="AD2" s="3">
        <v>2</v>
      </c>
      <c r="AE2" s="3">
        <v>4</v>
      </c>
      <c r="AF2" s="3"/>
      <c r="AG2" s="3">
        <v>4</v>
      </c>
      <c r="AH2" s="5">
        <v>3</v>
      </c>
      <c r="AI2" s="5"/>
      <c r="AJ2" s="5"/>
      <c r="AK2" s="5"/>
      <c r="AL2" s="5"/>
      <c r="AM2" s="5"/>
      <c r="AN2" s="5">
        <v>2</v>
      </c>
      <c r="AO2" s="5">
        <v>5</v>
      </c>
      <c r="AP2" s="4"/>
      <c r="AQ2" s="4">
        <v>3</v>
      </c>
      <c r="AR2" s="4"/>
      <c r="AS2" s="4"/>
      <c r="AT2" s="4">
        <v>2</v>
      </c>
      <c r="AU2" s="4">
        <v>3</v>
      </c>
      <c r="AV2" s="4">
        <v>2</v>
      </c>
      <c r="AW2" s="4"/>
      <c r="AX2" s="6"/>
      <c r="AY2" s="6"/>
      <c r="AZ2" s="6"/>
      <c r="BA2" s="6"/>
      <c r="BB2" s="6">
        <v>2</v>
      </c>
      <c r="BC2" s="6"/>
      <c r="BD2" s="6"/>
      <c r="BE2" s="6"/>
      <c r="BF2" t="s">
        <v>60</v>
      </c>
      <c r="BG2" t="s">
        <v>61</v>
      </c>
      <c r="BH2" t="s">
        <v>62</v>
      </c>
    </row>
    <row r="4" spans="1:60" x14ac:dyDescent="0.25">
      <c r="A4" s="8" t="s">
        <v>65</v>
      </c>
      <c r="B4" s="9">
        <f>E2+K2+R2+AG2+AM2+AR2+BD2</f>
        <v>8</v>
      </c>
    </row>
    <row r="5" spans="1:60" x14ac:dyDescent="0.25">
      <c r="A5" s="8" t="s">
        <v>64</v>
      </c>
      <c r="B5" s="9">
        <f>G2+N2+T2+AA2+AK2+AV2+AX2</f>
        <v>2</v>
      </c>
    </row>
    <row r="6" spans="1:60" x14ac:dyDescent="0.25">
      <c r="A6" s="8" t="s">
        <v>66</v>
      </c>
      <c r="B6" s="9">
        <f>D2+P2+U2+AD2+AO2+AP2+BC2</f>
        <v>14</v>
      </c>
    </row>
    <row r="7" spans="1:60" x14ac:dyDescent="0.25">
      <c r="A7" s="8" t="s">
        <v>67</v>
      </c>
      <c r="B7" s="9">
        <f>I2+M2+X2+AB2+AH2+AT2+AY2</f>
        <v>5</v>
      </c>
    </row>
    <row r="8" spans="1:60" x14ac:dyDescent="0.25">
      <c r="A8" s="8" t="s">
        <v>68</v>
      </c>
      <c r="B8" s="9">
        <f>F2+Q2+S2+AE2+AN2+AS2+AZ2</f>
        <v>9</v>
      </c>
    </row>
    <row r="9" spans="1:60" x14ac:dyDescent="0.25">
      <c r="A9" s="8" t="s">
        <v>69</v>
      </c>
      <c r="B9" s="9">
        <f>B2+L2+W2+AF2+AL2+AW2+BA2</f>
        <v>12</v>
      </c>
    </row>
    <row r="10" spans="1:60" x14ac:dyDescent="0.25">
      <c r="A10" s="8" t="s">
        <v>70</v>
      </c>
      <c r="B10" s="9">
        <f>C2+O2+V2+Z2+AQ2+BE2</f>
        <v>3</v>
      </c>
    </row>
    <row r="11" spans="1:60" x14ac:dyDescent="0.25">
      <c r="A11" s="8" t="s">
        <v>71</v>
      </c>
      <c r="B11" s="9">
        <f>H2+J2+Y2+AI2+AU2+BB2</f>
        <v>5</v>
      </c>
    </row>
  </sheetData>
  <pageMargins left="0.7" right="0.7" top="0.75" bottom="0.75" header="0.3" footer="0.3"/>
  <pageSetup paperSize="9" orientation="portrait" r:id="rId1"/>
  <colBreaks count="6" manualBreakCount="6">
    <brk id="17" max="1048575" man="1"/>
    <brk id="25" max="1048575" man="1"/>
    <brk id="33" max="1048575" man="1"/>
    <brk id="41" max="1048575" man="1"/>
    <brk id="49" max="1048575" man="1"/>
    <brk id="57" max="1048575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 Белбина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2019-11-08T06:01:16Z</dcterms:created>
  <dcterms:modified xsi:type="dcterms:W3CDTF">2019-11-08T06:02:49Z</dcterms:modified>
</cp:coreProperties>
</file>